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84A3243-AA8D-47CF-A83C-D4C967687591}" xr6:coauthVersionLast="47" xr6:coauthVersionMax="47" xr10:uidLastSave="{00000000-0000-0000-0000-000000000000}"/>
  <bookViews>
    <workbookView xWindow="10995" yWindow="240" windowWidth="17625" windowHeight="14985" xr2:uid="{0DF50171-6AAE-4C92-AD80-40753B8C36F8}"/>
  </bookViews>
  <sheets>
    <sheet name="2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<sst xmlns="http://schemas.openxmlformats.org/spreadsheetml/2006/main" count="93" uniqueCount="54">
  <si>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</si>
  <si>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</si>
  <si>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สำนักงานเขตพื้นที่การศึกษาประถมศึกษานนทบุรีเขต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</si>
  <si>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</si>
  <si>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</si>
  <si>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</si>
  <si>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</si>
  <si>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</si>
  <si>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</si>
  <si>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</si>
  <si>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</si>
  <si>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</si>
  <si>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โรงเรียนภายใต้การดูแลของเขตพื้นที่การศึกษานนทบุรีเขต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</si>
  <si>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</si>
  <si>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</si>
  <si>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</si>
  <si>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</si>
  <si>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</si>
  <si>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</si>
  <si>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</si>
  <si>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</si>
  <si>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</si>
  <si>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27.11.2562</t>
  </si>
  <si>
    <t>ก่อสร้างโรงอาหาร  ร.ร.อนุราชประสิทธิ์ งวด1-2</t>
  </si>
  <si>
    <t>19.05.2563</t>
  </si>
  <si>
    <t>ก่อสร้างโรงอาหาร ร.ร.อนุราช งวดที่ 3</t>
  </si>
  <si>
    <t>06.08.2563</t>
  </si>
  <si>
    <t>ก่อส้รางโรงอาหาร หอประชุม ร.ร.อนุราชฯ งวด 4</t>
  </si>
  <si>
    <t>08.09.2563</t>
  </si>
  <si>
    <t>ก่อส้รางโรงอาหาร หอประชุม ร.ร.อนุราชฯ งวด 5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</si>
  <si>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</si>
  <si>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</si>
  <si>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</si>
  <si>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</si>
  <si>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</si>
  <si>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</si>
  <si>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</si>
  <si>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</si>
  <si>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สำนักงานเขตพื้นที่การศึกษาประถมศึกษานนทบุรี เขต 1</t>
  </si>
  <si>
    <t>ค่าจ้างโครงการส่งเสริมครูชาวต่างประเทศ (ภาษาจีนและภาษาอังกฤษ) ประจำเดือน พ.ย.67-ก.พ.68 (4 เดือน)</t>
  </si>
  <si>
    <t>รายได้จากการบริจาค</t>
  </si>
  <si>
    <t>2000400206</t>
  </si>
  <si>
    <t>ค่าจ้างโครงการจ้างเหมาบุคลากรเสริมการเรียนการสอน ประจำเดือน ม.ค. 2568</t>
  </si>
  <si>
    <t>ค่าจ้างโครงการจ้างเหมาบุคลากรเสริมการเรียนการสอน ประจำเดือน ธ.ค. 2567</t>
  </si>
  <si>
    <t>ค่าจ้างโครงการจ้างเหมาบุคลากรเสริมการเรียนการสอน ประจำเดือน พ.ค. 2568</t>
  </si>
  <si>
    <t>ค่าจ้างโครงการจ้างเหมาบุคลากรเสริมการเรียนการสอน ประจำเดือน มี.ค. 2568</t>
  </si>
  <si>
    <t>ค่าจ้างโครงการจ้างเหมาบุคลากรเสริมการเรียนการสอน ประจำเดือน ก.พ. 2568</t>
  </si>
  <si>
    <t>ค่าจ้างโครงการจ้างเหมาบุคลากรเสริมการเรียนการสอน ประจำเดือน พ.ย. 2567</t>
  </si>
  <si>
    <t>ค่าจ้างโครงการจ้างเหมาบุคลากรเสริมการเรียนการสอน ประจำเดือน ต.ค. 2567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</si>
  <si>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</si>
  <si>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</si>
  <si>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</si>
  <si>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4302010106</t>
  </si>
  <si>
    <t xml:space="preserve">รายได้จากการอุดหนุนเพื่อการดำเนินงานจาก อปท.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</si>
</sst>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166" fontId="2" fillId="2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11" xfId="0" applyFont="1" applyBorder="1" applyAlignment="1">
      <alignment shrinkToFit="1"/>
    </xf>
    <xf numFmtId="165" fontId="3" fillId="0" borderId="11" xfId="0" applyNumberFormat="1" applyFont="1" applyBorder="1" applyAlignment="1">
      <alignment horizontal="left" vertical="top" shrinkToFit="1"/>
    </xf>
    <xf numFmtId="167" fontId="3" fillId="0" borderId="11" xfId="0" applyNumberFormat="1" applyFont="1" applyBorder="1" applyAlignment="1">
      <alignment horizontal="right" vertical="top"/>
    </xf>
    <xf numFmtId="0" fontId="3" fillId="0" borderId="11" xfId="0" applyFont="1" applyBorder="1" applyAlignment="1">
      <alignment horizontal="left" vertical="top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3" borderId="10" xfId="0" applyFont="1" applyFill="1" applyBorder="1"/>
    <xf numFmtId="0" fontId="2" fillId="2" borderId="7" xfId="0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 shrinkToFit="1"/>
    </xf>
    <xf numFmtId="165" fontId="7" fillId="3" borderId="10" xfId="0" applyNumberFormat="1" applyFont="1" applyFill="1" applyBorder="1" applyAlignment="1">
      <alignment shrinkToFit="1"/>
    </xf>
    <xf numFmtId="166" fontId="2" fillId="2" borderId="7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6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/>
    </xf>
    <xf numFmtId="167" fontId="10" fillId="0" borderId="11" xfId="0" applyNumberFormat="1" applyFont="1" applyBorder="1" applyAlignment="1">
      <alignment vertical="top"/>
    </xf>
    <xf numFmtId="166" fontId="9" fillId="0" borderId="14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 vertical="center"/>
    </xf>
  </cellXfs>
  <cellStyles count="3">
    <cellStyle name="Comma 2 2" xfId="2" xr:uid="{19E05A2E-F0F7-45E7-BBBE-428911A1E5DF}"/>
    <cellStyle name="Normal" xfId="0" builtinId="0"/>
    <cellStyle name="Normal 2 2" xfId="1" xr:uid="{C5F83A89-7366-4E70-9350-89D8347EB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B630-27E1-471A-8106-6122CB7FDD78}">
  <sheetPr>
    <tabColor theme="7"/>
  </sheetPr>
  <dimension ref="A1:M33"/>
  <sheetViews>
    <sheetView tabSelected="1" topLeftCell="E16" workbookViewId="0">
      <selection activeCell="H36" sqref="H3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25.375" style="2" customWidth="1"/>
    <col min="8" max="8" width="20.75" style="4" customWidth="1"/>
    <col min="9" max="9" width="21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4" spans="1:13" x14ac:dyDescent="0.35">
      <c r="B4" s="1">
        <f>B10</f>
        <v>2000400206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30" t="s">
        <v>5</v>
      </c>
      <c r="C8" s="32" t="s">
        <v>6</v>
      </c>
      <c r="D8" s="32" t="s">
        <v>7</v>
      </c>
      <c r="E8" s="9" t="s">
        <v>8</v>
      </c>
      <c r="F8" s="9"/>
      <c r="G8" s="10"/>
      <c r="H8" s="7"/>
    </row>
    <row r="9" spans="1:13" x14ac:dyDescent="0.35">
      <c r="B9" s="31"/>
      <c r="C9" s="32"/>
      <c r="D9" s="32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2000400206</v>
      </c>
      <c r="C10" s="13">
        <v>2000400207</v>
      </c>
      <c r="D10" s="14" t="s">
        <v>12</v>
      </c>
      <c r="E10" s="15">
        <v>9267200</v>
      </c>
      <c r="F10" s="15">
        <v>0</v>
      </c>
      <c r="G10" s="15">
        <v>9267200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2000400207</v>
      </c>
      <c r="C13" s="18">
        <v>800000054587</v>
      </c>
      <c r="D13" s="19" t="s">
        <v>21</v>
      </c>
      <c r="E13" s="19" t="s">
        <v>22</v>
      </c>
      <c r="F13" s="20" t="s">
        <v>23</v>
      </c>
      <c r="G13" s="21">
        <v>3475200</v>
      </c>
      <c r="H13" s="21">
        <v>0</v>
      </c>
      <c r="I13" s="21">
        <v>3475200</v>
      </c>
    </row>
    <row r="14" spans="1:13" x14ac:dyDescent="0.35">
      <c r="B14" s="17">
        <v>2000400207</v>
      </c>
      <c r="C14" s="18">
        <v>800000056127</v>
      </c>
      <c r="D14" s="19" t="s">
        <v>21</v>
      </c>
      <c r="E14" s="19" t="s">
        <v>24</v>
      </c>
      <c r="F14" s="20" t="s">
        <v>25</v>
      </c>
      <c r="G14" s="21">
        <v>1737600</v>
      </c>
      <c r="H14" s="21">
        <v>0</v>
      </c>
      <c r="I14" s="21">
        <v>1737600</v>
      </c>
    </row>
    <row r="15" spans="1:13" x14ac:dyDescent="0.35">
      <c r="B15" s="17">
        <v>2000400207</v>
      </c>
      <c r="C15" s="18">
        <v>800000057100</v>
      </c>
      <c r="D15" s="19" t="s">
        <v>21</v>
      </c>
      <c r="E15" s="19" t="s">
        <v>26</v>
      </c>
      <c r="F15" s="20" t="s">
        <v>27</v>
      </c>
      <c r="G15" s="21">
        <v>1737600</v>
      </c>
      <c r="H15" s="21">
        <v>0</v>
      </c>
      <c r="I15" s="21">
        <v>1737600</v>
      </c>
    </row>
    <row r="16" spans="1:13" x14ac:dyDescent="0.35">
      <c r="B16" s="17">
        <v>2000400207</v>
      </c>
      <c r="C16" s="18">
        <v>800000057511</v>
      </c>
      <c r="D16" s="19" t="s">
        <v>21</v>
      </c>
      <c r="E16" s="19" t="s">
        <v>28</v>
      </c>
      <c r="F16" s="20" t="s">
        <v>29</v>
      </c>
      <c r="G16" s="21">
        <v>2316800</v>
      </c>
      <c r="H16" s="21">
        <v>0</v>
      </c>
      <c r="I16" s="21">
        <v>2316800</v>
      </c>
    </row>
    <row r="19" spans="1:11" x14ac:dyDescent="0.35">
      <c r="A19" s="5" t="s">
        <v>30</v>
      </c>
      <c r="D19" s="6"/>
      <c r="H19" s="7"/>
    </row>
    <row r="20" spans="1:11" x14ac:dyDescent="0.35">
      <c r="D20" s="6"/>
      <c r="G20" s="8"/>
      <c r="H20" s="7"/>
    </row>
    <row r="21" spans="1:11" ht="21" customHeight="1" x14ac:dyDescent="0.35">
      <c r="B21" s="33" t="s">
        <v>31</v>
      </c>
      <c r="C21" s="35" t="s">
        <v>32</v>
      </c>
      <c r="D21" s="36" t="s">
        <v>33</v>
      </c>
      <c r="E21" s="38" t="s">
        <v>34</v>
      </c>
      <c r="F21" s="39" t="s">
        <v>35</v>
      </c>
      <c r="G21" s="40"/>
      <c r="H21" s="46" t="s">
        <v>51</v>
      </c>
      <c r="I21" s="47"/>
      <c r="J21" s="48"/>
    </row>
    <row r="22" spans="1:11" x14ac:dyDescent="0.35">
      <c r="B22" s="34"/>
      <c r="C22" s="34"/>
      <c r="D22" s="37"/>
      <c r="E22" s="34"/>
      <c r="F22" s="22" t="s">
        <v>36</v>
      </c>
      <c r="G22" s="22" t="s">
        <v>37</v>
      </c>
      <c r="H22" s="41" t="s">
        <v>36</v>
      </c>
      <c r="I22" s="41" t="s">
        <v>37</v>
      </c>
      <c r="J22" s="42" t="s">
        <v>34</v>
      </c>
    </row>
    <row r="23" spans="1:11" x14ac:dyDescent="0.35">
      <c r="B23" s="23">
        <v>2000400206</v>
      </c>
      <c r="C23" s="24" t="s">
        <v>38</v>
      </c>
      <c r="D23" s="25" t="s">
        <v>39</v>
      </c>
      <c r="E23" s="26">
        <v>15064000</v>
      </c>
      <c r="F23" s="23">
        <v>4302030101</v>
      </c>
      <c r="G23" s="27" t="s">
        <v>40</v>
      </c>
      <c r="H23" s="43" t="s">
        <v>52</v>
      </c>
      <c r="I23" s="44" t="s">
        <v>53</v>
      </c>
      <c r="J23" s="45">
        <v>15064000</v>
      </c>
    </row>
    <row r="24" spans="1:11" x14ac:dyDescent="0.35">
      <c r="B24" s="23" t="s">
        <v>41</v>
      </c>
      <c r="C24" s="24" t="s">
        <v>38</v>
      </c>
      <c r="D24" s="25" t="s">
        <v>42</v>
      </c>
      <c r="E24" s="26">
        <v>4079250</v>
      </c>
      <c r="F24" s="23">
        <v>4302030101</v>
      </c>
      <c r="G24" s="27" t="s">
        <v>40</v>
      </c>
      <c r="H24" s="43" t="s">
        <v>52</v>
      </c>
      <c r="I24" s="44" t="s">
        <v>53</v>
      </c>
      <c r="J24" s="45">
        <v>4079250</v>
      </c>
    </row>
    <row r="25" spans="1:11" x14ac:dyDescent="0.35">
      <c r="B25" s="23">
        <v>2000400206</v>
      </c>
      <c r="C25" s="24" t="s">
        <v>38</v>
      </c>
      <c r="D25" s="25" t="s">
        <v>43</v>
      </c>
      <c r="E25" s="26">
        <v>4095000</v>
      </c>
      <c r="F25" s="23">
        <v>4302030101</v>
      </c>
      <c r="G25" s="27" t="s">
        <v>40</v>
      </c>
      <c r="H25" s="43" t="s">
        <v>52</v>
      </c>
      <c r="I25" s="44" t="s">
        <v>53</v>
      </c>
      <c r="J25" s="45">
        <v>4095000</v>
      </c>
    </row>
    <row r="26" spans="1:11" x14ac:dyDescent="0.35">
      <c r="B26" s="23">
        <v>2000400206</v>
      </c>
      <c r="C26" s="24" t="s">
        <v>38</v>
      </c>
      <c r="D26" s="25" t="s">
        <v>44</v>
      </c>
      <c r="E26" s="26">
        <v>4095000</v>
      </c>
      <c r="F26" s="23">
        <v>4302030101</v>
      </c>
      <c r="G26" s="27" t="s">
        <v>40</v>
      </c>
      <c r="H26" s="43" t="s">
        <v>52</v>
      </c>
      <c r="I26" s="44" t="s">
        <v>53</v>
      </c>
      <c r="J26" s="45">
        <v>4095000</v>
      </c>
    </row>
    <row r="27" spans="1:11" x14ac:dyDescent="0.35">
      <c r="B27" s="23" t="s">
        <v>41</v>
      </c>
      <c r="C27" s="24" t="s">
        <v>38</v>
      </c>
      <c r="D27" s="25" t="s">
        <v>45</v>
      </c>
      <c r="E27" s="26">
        <v>4142250</v>
      </c>
      <c r="F27" s="23">
        <v>4302030101</v>
      </c>
      <c r="G27" s="27" t="s">
        <v>40</v>
      </c>
      <c r="H27" s="43" t="s">
        <v>52</v>
      </c>
      <c r="I27" s="44" t="s">
        <v>53</v>
      </c>
      <c r="J27" s="45">
        <v>4142250</v>
      </c>
    </row>
    <row r="28" spans="1:11" x14ac:dyDescent="0.35">
      <c r="B28" s="23" t="s">
        <v>41</v>
      </c>
      <c r="C28" s="24" t="s">
        <v>38</v>
      </c>
      <c r="D28" s="25" t="s">
        <v>46</v>
      </c>
      <c r="E28" s="26">
        <v>4142250</v>
      </c>
      <c r="F28" s="23">
        <v>4302030101</v>
      </c>
      <c r="G28" s="27" t="s">
        <v>40</v>
      </c>
      <c r="H28" s="43" t="s">
        <v>52</v>
      </c>
      <c r="I28" s="44" t="s">
        <v>53</v>
      </c>
      <c r="J28" s="45">
        <v>4142250</v>
      </c>
    </row>
    <row r="29" spans="1:11" x14ac:dyDescent="0.35">
      <c r="B29" s="23" t="s">
        <v>41</v>
      </c>
      <c r="C29" s="24" t="s">
        <v>38</v>
      </c>
      <c r="D29" s="25" t="s">
        <v>47</v>
      </c>
      <c r="E29" s="26">
        <v>4142250</v>
      </c>
      <c r="F29" s="23">
        <v>4302030101</v>
      </c>
      <c r="G29" s="27" t="s">
        <v>40</v>
      </c>
      <c r="H29" s="43" t="s">
        <v>52</v>
      </c>
      <c r="I29" s="44" t="s">
        <v>53</v>
      </c>
      <c r="J29" s="45">
        <v>4142250</v>
      </c>
    </row>
    <row r="30" spans="1:11" x14ac:dyDescent="0.35">
      <c r="B30" s="23" t="s">
        <v>41</v>
      </c>
      <c r="C30" s="24" t="s">
        <v>38</v>
      </c>
      <c r="D30" s="25" t="s">
        <v>48</v>
      </c>
      <c r="E30" s="26">
        <v>4159500</v>
      </c>
      <c r="F30" s="23">
        <v>4302030101</v>
      </c>
      <c r="G30" s="27" t="s">
        <v>40</v>
      </c>
      <c r="H30" s="43" t="s">
        <v>52</v>
      </c>
      <c r="I30" s="44" t="s">
        <v>53</v>
      </c>
      <c r="J30" s="45">
        <v>4159500</v>
      </c>
    </row>
    <row r="32" spans="1:11" x14ac:dyDescent="0.35">
      <c r="B32" s="28" t="s">
        <v>49</v>
      </c>
      <c r="C32" s="28"/>
      <c r="D32" s="28"/>
      <c r="E32" s="28"/>
      <c r="F32" s="28"/>
      <c r="G32" s="28"/>
      <c r="H32" s="28"/>
      <c r="I32" s="28"/>
      <c r="J32" s="28"/>
      <c r="K32" s="28"/>
    </row>
    <row r="33" spans="2:11" x14ac:dyDescent="0.35">
      <c r="B33" s="28" t="s">
        <v>50</v>
      </c>
      <c r="C33" s="28"/>
      <c r="D33" s="28"/>
      <c r="E33" s="28"/>
      <c r="F33" s="28"/>
      <c r="G33" s="28"/>
      <c r="H33" s="28"/>
      <c r="I33" s="28"/>
      <c r="J33" s="28"/>
      <c r="K33" s="28"/>
    </row>
  </sheetData>
  <mergeCells count="11">
    <mergeCell ref="H21:J21"/>
    <mergeCell ref="B21:B22"/>
    <mergeCell ref="C21:C22"/>
    <mergeCell ref="D21:D22"/>
    <mergeCell ref="E21:E22"/>
    <mergeCell ref="F21:G21"/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2026-05-22T12:08:25Z</dcterms:created>
  <dcterms:modified xsi:type="dcterms:W3CDTF">2026-06-04T02:28:32Z</dcterms:modified>
</cp:coreProperties>
</file>